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1560" yWindow="1560" windowWidth="14580" windowHeight="1019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/>
  <c r="J11"/>
  <c r="I11"/>
  <c r="H11"/>
</calcChain>
</file>

<file path=xl/sharedStrings.xml><?xml version="1.0" encoding="utf-8"?>
<sst xmlns="http://schemas.openxmlformats.org/spreadsheetml/2006/main" count="42" uniqueCount="40">
  <si>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</si>
  <si>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</si>
  <si>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</si>
  <si>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</si>
  <si>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</si>
  <si>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</si>
  <si>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</si>
  <si>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</si>
  <si>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</si>
  <si>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</si>
  <si>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</si>
  <si>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</si>
  <si>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</si>
  <si>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</si>
  <si>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</si>
  <si>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</si>
  <si>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</si>
  <si>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</si>
  <si>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Отд./корп</t>
  </si>
  <si>
    <t>№ рец.</t>
  </si>
  <si>
    <t>Выход, г</t>
  </si>
  <si>
    <t>Батон нарезной</t>
  </si>
  <si>
    <t>итого</t>
  </si>
  <si>
    <t>напиток</t>
  </si>
  <si>
    <t>хлеб</t>
  </si>
  <si>
    <t>б/н</t>
  </si>
  <si>
    <t>гарнир</t>
  </si>
  <si>
    <t xml:space="preserve">Каша «Дружба» молочная  (рис, пшено) </t>
  </si>
  <si>
    <t xml:space="preserve">Какао с молоком </t>
  </si>
  <si>
    <t>Салат из моркови с раст. маслом</t>
  </si>
  <si>
    <t>Хлеб пшеничный</t>
  </si>
  <si>
    <t>Хлеб ржаной</t>
  </si>
  <si>
    <t xml:space="preserve">Борщ с картофелем и капустой  на мясном бульоне </t>
  </si>
  <si>
    <t>Картофельное пюре</t>
  </si>
  <si>
    <t>Компот из сухофруктов</t>
  </si>
  <si>
    <t>Котлета или биточек рыбные с красным соус</t>
  </si>
  <si>
    <t xml:space="preserve">хлеб </t>
  </si>
  <si>
    <t>хлеб черн</t>
  </si>
  <si>
    <t>бн</t>
  </si>
  <si>
    <t>МБОУ  оОШ д. Старое Мелково</t>
  </si>
</sst>
</file>

<file path=xl/styles.xml><?xml version="1.0" encoding="utf-8"?>
<styleSheet xmlns="http://schemas.openxmlformats.org/spreadsheetml/2006/main">
  <numFmts count="1">
    <numFmt numFmtId="164" formatCode="0.0"/>
  </numFmts>
  <fonts count="8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0" fillId="2" borderId="6" xfId="0" applyNumberFormat="1" applyFill="1" applyBorder="1" applyAlignment="1" applyProtection="1">
      <alignment horizontal="center"/>
      <protection locked="0"/>
    </xf>
    <xf numFmtId="0" fontId="0" fillId="2" borderId="7" xfId="0" applyNumberFormat="1" applyFill="1" applyBorder="1" applyAlignment="1" applyProtection="1">
      <alignment horizontal="center"/>
      <protection locked="0"/>
    </xf>
    <xf numFmtId="0" fontId="1" fillId="4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1" fillId="0" borderId="1" xfId="0" applyNumberFormat="1" applyFont="1" applyBorder="1" applyAlignment="1">
      <alignment horizontal="center" vertical="top" wrapText="1"/>
    </xf>
    <xf numFmtId="0" fontId="0" fillId="2" borderId="17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0" fontId="1" fillId="4" borderId="7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0" fontId="0" fillId="2" borderId="6" xfId="0" applyNumberFormat="1" applyFill="1" applyBorder="1" applyProtection="1">
      <protection locked="0"/>
    </xf>
    <xf numFmtId="0" fontId="2" fillId="0" borderId="19" xfId="0" applyNumberFormat="1" applyFont="1" applyBorder="1" applyAlignment="1">
      <alignment vertical="center" wrapText="1"/>
    </xf>
    <xf numFmtId="0" fontId="2" fillId="0" borderId="19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0" fontId="4" fillId="0" borderId="19" xfId="0" applyNumberFormat="1" applyFont="1" applyBorder="1" applyAlignment="1">
      <alignment horizontal="center" vertical="center" wrapText="1"/>
    </xf>
    <xf numFmtId="0" fontId="5" fillId="0" borderId="19" xfId="0" applyNumberFormat="1" applyFont="1" applyBorder="1" applyAlignment="1">
      <alignment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0" fontId="6" fillId="0" borderId="19" xfId="0" applyNumberFormat="1" applyFont="1" applyBorder="1" applyAlignment="1">
      <alignment horizontal="center" vertical="center" wrapText="1"/>
    </xf>
    <xf numFmtId="0" fontId="7" fillId="0" borderId="19" xfId="0" applyNumberFormat="1" applyFont="1" applyBorder="1" applyAlignment="1">
      <alignment vertical="center" wrapText="1"/>
    </xf>
    <xf numFmtId="2" fontId="3" fillId="0" borderId="20" xfId="0" applyNumberFormat="1" applyFont="1" applyBorder="1" applyAlignment="1">
      <alignment horizontal="center" vertical="center" wrapText="1"/>
    </xf>
    <xf numFmtId="2" fontId="6" fillId="0" borderId="19" xfId="0" applyNumberFormat="1" applyFont="1" applyBorder="1" applyAlignment="1">
      <alignment horizontal="center" vertical="center" wrapText="1"/>
    </xf>
    <xf numFmtId="164" fontId="6" fillId="0" borderId="19" xfId="0" applyNumberFormat="1" applyFont="1" applyBorder="1" applyAlignment="1">
      <alignment horizontal="center" vertical="center" wrapText="1"/>
    </xf>
    <xf numFmtId="2" fontId="3" fillId="0" borderId="19" xfId="0" applyNumberFormat="1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4.5"/>
  <cols>
    <col min="1" max="1" width="12.08984375" customWidth="1"/>
    <col min="2" max="2" width="11.54296875" customWidth="1"/>
    <col min="3" max="3" width="8" customWidth="1"/>
    <col min="4" max="4" width="41.54296875" customWidth="1"/>
    <col min="5" max="5" width="10.08984375" customWidth="1"/>
    <col min="7" max="7" width="13.453125" customWidth="1"/>
    <col min="8" max="8" width="7.6328125" customWidth="1"/>
    <col min="9" max="9" width="7.90625" customWidth="1"/>
    <col min="10" max="10" width="10.453125" customWidth="1"/>
  </cols>
  <sheetData>
    <row r="1" spans="1:10">
      <c r="A1" t="s">
        <v>0</v>
      </c>
      <c r="B1" s="54" t="s">
        <v>39</v>
      </c>
      <c r="C1" s="55"/>
      <c r="D1" s="56"/>
      <c r="E1" t="s">
        <v>18</v>
      </c>
      <c r="F1" s="16"/>
      <c r="I1" t="s">
        <v>1</v>
      </c>
      <c r="J1" s="15">
        <v>46101</v>
      </c>
    </row>
    <row r="2" spans="1:10" ht="7.5" customHeight="1" thickBot="1"/>
    <row r="3" spans="1:10" ht="15" thickBot="1">
      <c r="A3" s="10" t="s">
        <v>2</v>
      </c>
      <c r="B3" s="11" t="s">
        <v>3</v>
      </c>
      <c r="C3" s="11" t="s">
        <v>19</v>
      </c>
      <c r="D3" s="11" t="s">
        <v>4</v>
      </c>
      <c r="E3" s="11" t="s">
        <v>20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15.5">
      <c r="A4" s="3" t="s">
        <v>10</v>
      </c>
      <c r="B4" s="4" t="s">
        <v>11</v>
      </c>
      <c r="C4" s="36">
        <v>175</v>
      </c>
      <c r="D4" s="42" t="s">
        <v>27</v>
      </c>
      <c r="E4" s="43">
        <v>250</v>
      </c>
      <c r="F4" s="17">
        <v>95</v>
      </c>
      <c r="G4" s="44">
        <v>340.9</v>
      </c>
      <c r="H4" s="44">
        <v>6.9</v>
      </c>
      <c r="I4" s="44">
        <v>12.7</v>
      </c>
      <c r="J4" s="44">
        <v>49.4</v>
      </c>
    </row>
    <row r="5" spans="1:10" ht="15.5">
      <c r="A5" s="6"/>
      <c r="B5" s="1" t="s">
        <v>12</v>
      </c>
      <c r="C5" s="25">
        <v>376</v>
      </c>
      <c r="D5" s="42" t="s">
        <v>28</v>
      </c>
      <c r="E5" s="43">
        <v>200</v>
      </c>
      <c r="F5" s="18"/>
      <c r="G5" s="45">
        <v>94.7</v>
      </c>
      <c r="H5" s="45">
        <v>6.5</v>
      </c>
      <c r="I5" s="45">
        <v>1.3</v>
      </c>
      <c r="J5" s="45">
        <v>19</v>
      </c>
    </row>
    <row r="6" spans="1:10" ht="15.5">
      <c r="A6" s="6"/>
      <c r="B6" s="1" t="s">
        <v>24</v>
      </c>
      <c r="C6" s="25" t="s">
        <v>38</v>
      </c>
      <c r="D6" s="42" t="s">
        <v>21</v>
      </c>
      <c r="E6" s="43">
        <v>50</v>
      </c>
      <c r="F6" s="18"/>
      <c r="G6" s="44">
        <v>143</v>
      </c>
      <c r="H6" s="44">
        <v>3.7</v>
      </c>
      <c r="I6" s="44">
        <v>1.4</v>
      </c>
      <c r="J6" s="44">
        <v>25.85</v>
      </c>
    </row>
    <row r="7" spans="1:10" ht="15" thickBot="1">
      <c r="A7" s="6"/>
      <c r="B7" s="1"/>
      <c r="C7" s="25"/>
      <c r="D7" s="22"/>
      <c r="E7" s="39"/>
      <c r="F7" s="18"/>
      <c r="G7" s="28"/>
      <c r="H7" s="29"/>
      <c r="I7" s="29"/>
      <c r="J7" s="30"/>
    </row>
    <row r="8" spans="1:10" ht="15" thickBot="1">
      <c r="A8" s="7"/>
      <c r="B8" s="1"/>
      <c r="C8" s="25"/>
      <c r="D8" s="24"/>
      <c r="E8" s="40"/>
      <c r="F8" s="19"/>
      <c r="G8" s="41"/>
      <c r="H8" s="28"/>
      <c r="I8" s="28"/>
      <c r="J8" s="28"/>
    </row>
    <row r="9" spans="1:10">
      <c r="A9" s="3" t="s">
        <v>13</v>
      </c>
      <c r="B9" s="9"/>
      <c r="C9" s="5"/>
      <c r="D9" s="37"/>
      <c r="E9" s="38"/>
      <c r="F9" s="18"/>
      <c r="G9" s="29"/>
      <c r="H9" s="26"/>
      <c r="I9" s="26"/>
      <c r="J9" s="27"/>
    </row>
    <row r="10" spans="1:10">
      <c r="A10" s="6"/>
      <c r="B10" s="2"/>
      <c r="C10" s="2"/>
      <c r="D10" s="22"/>
      <c r="E10" s="13"/>
      <c r="F10" s="18"/>
      <c r="G10" s="29"/>
      <c r="H10" s="29"/>
      <c r="I10" s="29"/>
      <c r="J10" s="30"/>
    </row>
    <row r="11" spans="1:10" ht="15" thickBot="1">
      <c r="A11" s="7"/>
      <c r="B11" s="8" t="s">
        <v>22</v>
      </c>
      <c r="C11" s="8"/>
      <c r="D11" s="23"/>
      <c r="E11" s="14">
        <v>500</v>
      </c>
      <c r="F11" s="19"/>
      <c r="G11" s="31">
        <f t="shared" ref="G11" si="0">SUM(G4:G10)</f>
        <v>578.59999999999991</v>
      </c>
      <c r="H11" s="31">
        <f t="shared" ref="H11:J11" si="1">SUM(H4:H10)</f>
        <v>17.100000000000001</v>
      </c>
      <c r="I11" s="31">
        <f t="shared" si="1"/>
        <v>15.4</v>
      </c>
      <c r="J11" s="31">
        <f t="shared" si="1"/>
        <v>94.25</v>
      </c>
    </row>
    <row r="12" spans="1:10">
      <c r="A12" s="6" t="s">
        <v>14</v>
      </c>
      <c r="B12" s="1" t="s">
        <v>15</v>
      </c>
      <c r="C12" s="25">
        <v>42</v>
      </c>
      <c r="D12" s="46" t="s">
        <v>29</v>
      </c>
      <c r="E12" s="47">
        <v>60</v>
      </c>
      <c r="F12" s="17">
        <v>105</v>
      </c>
      <c r="G12" s="50">
        <v>49.02</v>
      </c>
      <c r="H12" s="50">
        <v>0.7</v>
      </c>
      <c r="I12" s="50">
        <v>0.06</v>
      </c>
      <c r="J12" s="50">
        <v>6.9</v>
      </c>
    </row>
    <row r="13" spans="1:10" ht="28">
      <c r="A13" s="6"/>
      <c r="B13" s="1" t="s">
        <v>16</v>
      </c>
      <c r="C13" s="25">
        <v>82</v>
      </c>
      <c r="D13" s="46" t="s">
        <v>32</v>
      </c>
      <c r="E13" s="48">
        <v>200</v>
      </c>
      <c r="F13" s="18"/>
      <c r="G13" s="51">
        <v>116</v>
      </c>
      <c r="H13" s="51">
        <v>2.08</v>
      </c>
      <c r="I13" s="51">
        <v>4.0999999999999996</v>
      </c>
      <c r="J13" s="51">
        <v>8.6999999999999993</v>
      </c>
    </row>
    <row r="14" spans="1:10">
      <c r="A14" s="6"/>
      <c r="B14" s="1" t="s">
        <v>17</v>
      </c>
      <c r="C14" s="25">
        <v>234</v>
      </c>
      <c r="D14" s="46" t="s">
        <v>35</v>
      </c>
      <c r="E14" s="48">
        <v>90</v>
      </c>
      <c r="F14" s="18"/>
      <c r="G14" s="38">
        <v>172.2</v>
      </c>
      <c r="H14" s="38">
        <v>8</v>
      </c>
      <c r="I14" s="38">
        <v>9.5</v>
      </c>
      <c r="J14" s="38">
        <v>13.5</v>
      </c>
    </row>
    <row r="15" spans="1:10">
      <c r="A15" s="6"/>
      <c r="B15" s="1" t="s">
        <v>26</v>
      </c>
      <c r="C15" s="25">
        <v>312</v>
      </c>
      <c r="D15" s="46" t="s">
        <v>33</v>
      </c>
      <c r="E15" s="48">
        <v>150</v>
      </c>
      <c r="F15" s="18"/>
      <c r="G15" s="52">
        <v>137.25</v>
      </c>
      <c r="H15" s="52">
        <v>3.07</v>
      </c>
      <c r="I15" s="52">
        <v>4.8</v>
      </c>
      <c r="J15" s="52">
        <v>20.440000000000001</v>
      </c>
    </row>
    <row r="16" spans="1:10">
      <c r="A16" s="6"/>
      <c r="B16" s="1" t="s">
        <v>23</v>
      </c>
      <c r="C16" s="25">
        <v>349</v>
      </c>
      <c r="D16" s="49" t="s">
        <v>34</v>
      </c>
      <c r="E16" s="44">
        <v>180</v>
      </c>
      <c r="F16" s="18"/>
      <c r="G16" s="53">
        <v>132.12</v>
      </c>
      <c r="H16" s="53">
        <v>1.04</v>
      </c>
      <c r="I16" s="53">
        <v>0.3</v>
      </c>
      <c r="J16" s="53">
        <v>42.5</v>
      </c>
    </row>
    <row r="17" spans="1:10">
      <c r="A17" s="6"/>
      <c r="B17" s="1" t="s">
        <v>36</v>
      </c>
      <c r="C17" s="25" t="s">
        <v>25</v>
      </c>
      <c r="D17" s="46" t="s">
        <v>30</v>
      </c>
      <c r="E17" s="48">
        <v>30</v>
      </c>
      <c r="F17" s="18"/>
      <c r="G17" s="44">
        <v>70.14</v>
      </c>
      <c r="H17" s="44">
        <v>2.25</v>
      </c>
      <c r="I17" s="44">
        <v>0.84</v>
      </c>
      <c r="J17" s="44">
        <v>15.51</v>
      </c>
    </row>
    <row r="18" spans="1:10">
      <c r="A18" s="6"/>
      <c r="B18" s="1" t="s">
        <v>37</v>
      </c>
      <c r="C18" s="25" t="s">
        <v>25</v>
      </c>
      <c r="D18" s="46" t="s">
        <v>31</v>
      </c>
      <c r="E18" s="48">
        <v>30</v>
      </c>
      <c r="F18" s="18"/>
      <c r="G18" s="44">
        <v>42</v>
      </c>
      <c r="H18" s="44">
        <v>1.4</v>
      </c>
      <c r="I18" s="44">
        <v>0.47</v>
      </c>
      <c r="J18" s="44">
        <v>7.8</v>
      </c>
    </row>
    <row r="19" spans="1:10">
      <c r="A19" s="6"/>
      <c r="B19" s="20"/>
      <c r="C19" s="20"/>
      <c r="D19" s="46"/>
      <c r="E19" s="48"/>
      <c r="F19" s="21"/>
      <c r="G19" s="32"/>
      <c r="H19" s="32"/>
      <c r="I19" s="32"/>
      <c r="J19" s="33"/>
    </row>
    <row r="20" spans="1:10" ht="15" thickBot="1">
      <c r="A20" s="7"/>
      <c r="B20" s="8" t="s">
        <v>22</v>
      </c>
      <c r="C20" s="8"/>
      <c r="D20" s="23"/>
      <c r="E20" s="14">
        <v>740</v>
      </c>
      <c r="F20" s="19"/>
      <c r="G20" s="31">
        <v>718.78</v>
      </c>
      <c r="H20" s="34">
        <v>18.57</v>
      </c>
      <c r="I20" s="34">
        <v>20.04</v>
      </c>
      <c r="J20" s="35">
        <v>115.31</v>
      </c>
    </row>
  </sheetData>
  <sheetProtection selectLockedCells="1" selectUnlockedCells="1"/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Шаболина</cp:lastModifiedBy>
  <dcterms:created xsi:type="dcterms:W3CDTF">2015-06-05T18:19:34Z</dcterms:created>
  <dcterms:modified xsi:type="dcterms:W3CDTF">2026-03-10T12:23:09Z</dcterms:modified>
</cp:coreProperties>
</file>